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45" windowWidth="15360" windowHeight="8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D15" i="1"/>
  <c r="D57"/>
  <c r="D60"/>
  <c r="E60"/>
  <c r="D55"/>
  <c r="E15"/>
  <c r="E57"/>
  <c r="E55"/>
  <c r="F15"/>
  <c r="F57"/>
  <c r="F55"/>
  <c r="G15"/>
  <c r="G57"/>
  <c r="G55"/>
  <c r="H15"/>
  <c r="H57"/>
  <c r="H55"/>
  <c r="I15"/>
  <c r="I57"/>
  <c r="I55"/>
  <c r="J15"/>
  <c r="J57"/>
  <c r="J55"/>
  <c r="K15"/>
  <c r="K57"/>
  <c r="K55"/>
  <c r="L15"/>
  <c r="L57"/>
  <c r="L55"/>
  <c r="M15"/>
  <c r="M57"/>
  <c r="M55"/>
  <c r="N15"/>
  <c r="N57"/>
  <c r="N55"/>
  <c r="O15"/>
  <c r="O57"/>
  <c r="O55"/>
  <c r="P10"/>
  <c r="P11"/>
  <c r="P15"/>
  <c r="P57"/>
  <c r="P12"/>
  <c r="P13"/>
  <c r="P19"/>
  <c r="P55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F60"/>
  <c r="G60"/>
  <c r="H60"/>
  <c r="I60"/>
  <c r="J60"/>
  <c r="K60"/>
  <c r="L60"/>
  <c r="M60"/>
  <c r="N60"/>
  <c r="O60"/>
  <c r="P60"/>
</calcChain>
</file>

<file path=xl/sharedStrings.xml><?xml version="1.0" encoding="utf-8"?>
<sst xmlns="http://schemas.openxmlformats.org/spreadsheetml/2006/main" count="73" uniqueCount="58">
  <si>
    <t>FAMILY MONTHLY BUDGET SCHEDULE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</si>
  <si>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</si>
  <si>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</si>
  <si>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</si>
  <si>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</si>
  <si>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</si>
  <si>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</si>
  <si>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</si>
  <si>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</si>
  <si>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</si>
  <si>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</si>
  <si>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</si>
  <si>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</si>
  <si>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</si>
  <si>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</si>
  <si>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 DESCRIPTION</t>
  </si>
  <si>
    <t>Wages (takehome) - partner 1</t>
  </si>
  <si>
    <t>Wages (takehome) - partner 2</t>
  </si>
  <si>
    <t>Interest and dividends</t>
  </si>
  <si>
    <t>Miscellaneous</t>
  </si>
  <si>
    <t>TOTAL INCOME</t>
  </si>
  <si>
    <t>EXPENSE DESCRIPTION</t>
  </si>
  <si>
    <t xml:space="preserve"> </t>
  </si>
  <si>
    <t>Auto expense</t>
  </si>
  <si>
    <t>Auto insurance</t>
  </si>
  <si>
    <t>Auto payment</t>
  </si>
  <si>
    <t>Beauty shop and barber</t>
  </si>
  <si>
    <t>Cable TV</t>
  </si>
  <si>
    <t>Charity</t>
  </si>
  <si>
    <t>Child care</t>
  </si>
  <si>
    <t>Clothing</t>
  </si>
  <si>
    <t>Credit card payments</t>
  </si>
  <si>
    <t>Dues and subcriptions</t>
  </si>
  <si>
    <t>Electricity</t>
  </si>
  <si>
    <t>Entertainment and recreation</t>
  </si>
  <si>
    <t>Gas company</t>
  </si>
  <si>
    <t>Gifts</t>
  </si>
  <si>
    <t>Groceries and outside meals</t>
  </si>
  <si>
    <t>Health insurance</t>
  </si>
  <si>
    <t>Home repairs</t>
  </si>
  <si>
    <t>Household</t>
  </si>
  <si>
    <t>Income tax (additional)</t>
  </si>
  <si>
    <t>Laundry and drycleaning</t>
  </si>
  <si>
    <t>Life insurance</t>
  </si>
  <si>
    <t>Medical and dental</t>
  </si>
  <si>
    <t>Mortgage payment</t>
  </si>
  <si>
    <t>Other debt payments</t>
  </si>
  <si>
    <t>Rent</t>
  </si>
  <si>
    <t>School expenses</t>
  </si>
  <si>
    <t>Telephone bill</t>
  </si>
  <si>
    <t>Tuition</t>
  </si>
  <si>
    <t>Vacations</t>
  </si>
  <si>
    <t>Water</t>
  </si>
  <si>
    <t xml:space="preserve">   Other</t>
  </si>
  <si>
    <t>TOTAL EXPENSES</t>
  </si>
  <si>
    <t>CASH (SHORT) EXTRA</t>
  </si>
  <si>
    <t>CashFlow</t>
  </si>
  <si>
    <t>Starting Cash Position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</si>
</sst>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0" xfId="0" applyFill="1"/>
    <xf numFmtId="44" fontId="0" fillId="0" borderId="0" xfId="1" applyFont="1" applyFill="1"/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3" borderId="0" xfId="0" applyFont="1" applyFill="1" applyBorder="1" applyAlignment="1" applyProtection="1">
      <protection locked="0" hidden="1"/>
    </xf>
    <xf numFmtId="5" fontId="5" fillId="3" borderId="0" xfId="0" applyNumberFormat="1" applyFont="1" applyFill="1" applyBorder="1" applyAlignment="1" applyProtection="1">
      <protection locked="0" hidden="1"/>
    </xf>
    <xf numFmtId="5" fontId="5" fillId="3" borderId="1" xfId="0" applyNumberFormat="1" applyFont="1" applyFill="1" applyBorder="1" applyAlignment="1" applyProtection="1">
      <protection locked="0" hidden="1"/>
    </xf>
    <xf numFmtId="5" fontId="5" fillId="3" borderId="2" xfId="0" applyNumberFormat="1" applyFont="1" applyFill="1" applyBorder="1" applyAlignment="1" applyProtection="1">
      <protection locked="0" hidden="1"/>
    </xf>
    <xf numFmtId="5" fontId="0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6"/>
  <sheetViews>
    <sheetView tabSelected="1" topLeftCell="A16" workbookViewId="0">
      <selection activeCell="E11" sqref="E11"/>
    </sheetView>
  </sheetViews>
  <sheetFormatPr defaultRowHeight="12.75"/>
  <cols>
    <col min="4" max="16" width="13.85546875" customWidth="1"/>
  </cols>
  <sheetData>
    <row r="1" spans="1:8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84" ht="2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84" ht="18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8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4" ht="15.7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1</v>
      </c>
    </row>
    <row r="6" spans="1:84" ht="15.75">
      <c r="A6" s="4"/>
      <c r="B6" s="4"/>
      <c r="C6" s="4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</row>
    <row r="7" spans="1:8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84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84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84">
      <c r="A10" s="11" t="s">
        <v>16</v>
      </c>
      <c r="B10" s="11"/>
      <c r="C10" s="11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>SUM(D10:O10)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>
      <c r="A11" s="11" t="s">
        <v>17</v>
      </c>
      <c r="B11" s="11"/>
      <c r="C11" s="11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SUM(D11:O11)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>
      <c r="A12" s="11" t="s">
        <v>18</v>
      </c>
      <c r="B12" s="11"/>
      <c r="C12" s="11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>SUM(D12:O12)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3.5" thickBot="1">
      <c r="A13" s="11" t="s">
        <v>19</v>
      </c>
      <c r="B13" s="11"/>
      <c r="C13" s="11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>SUM(D13:O13)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3.5" thickBot="1">
      <c r="A15" s="11" t="s">
        <v>20</v>
      </c>
      <c r="B15" s="11"/>
      <c r="C15" s="11"/>
      <c r="D15" s="13">
        <f t="shared" ref="D15:P15" si="0">SUM(D10:D14)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>
      <c r="A17" s="11" t="s">
        <v>21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>
      <c r="A18" s="11"/>
      <c r="B18" s="11"/>
      <c r="C18" s="11"/>
      <c r="D18" s="12" t="s">
        <v>22</v>
      </c>
      <c r="E18" s="12" t="s">
        <v>22</v>
      </c>
      <c r="F18" s="12" t="s">
        <v>22</v>
      </c>
      <c r="G18" s="12" t="s">
        <v>22</v>
      </c>
      <c r="H18" s="12" t="s">
        <v>22</v>
      </c>
      <c r="I18" s="12" t="s">
        <v>22</v>
      </c>
      <c r="J18" s="12" t="s">
        <v>22</v>
      </c>
      <c r="K18" s="12" t="s">
        <v>22</v>
      </c>
      <c r="L18" s="12" t="s">
        <v>22</v>
      </c>
      <c r="M18" s="12" t="s">
        <v>22</v>
      </c>
      <c r="N18" s="12" t="s">
        <v>22</v>
      </c>
      <c r="O18" s="12" t="s">
        <v>22</v>
      </c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>
      <c r="A19" s="11" t="s">
        <v>23</v>
      </c>
      <c r="B19" s="11"/>
      <c r="C19" s="11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>SUM(D19:O19)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>
      <c r="A20" s="11" t="s">
        <v>24</v>
      </c>
      <c r="B20" s="11"/>
      <c r="C20" s="11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ref="P20:P39" si="1">SUM(D20:O20)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>
      <c r="A21" s="11" t="s">
        <v>25</v>
      </c>
      <c r="B21" s="11"/>
      <c r="C21" s="11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1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>
      <c r="A22" s="11" t="s">
        <v>26</v>
      </c>
      <c r="B22" s="11"/>
      <c r="C22" s="11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1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>
      <c r="A23" s="11" t="s">
        <v>27</v>
      </c>
      <c r="B23" s="11"/>
      <c r="C23" s="11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 t="shared" si="1"/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>
      <c r="A24" s="11" t="s">
        <v>28</v>
      </c>
      <c r="B24" s="11"/>
      <c r="C24" s="1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1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>
      <c r="A25" s="11" t="s">
        <v>29</v>
      </c>
      <c r="B25" s="11"/>
      <c r="C25" s="11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1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>
      <c r="A26" s="11" t="s">
        <v>30</v>
      </c>
      <c r="B26" s="11"/>
      <c r="C26" s="11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1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>
      <c r="A27" s="11" t="s">
        <v>31</v>
      </c>
      <c r="B27" s="11"/>
      <c r="C27" s="11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>
      <c r="A28" s="11" t="s">
        <v>32</v>
      </c>
      <c r="B28" s="11"/>
      <c r="C28" s="11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1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>
      <c r="A29" s="11" t="s">
        <v>33</v>
      </c>
      <c r="B29" s="11"/>
      <c r="C29" s="11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1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>
      <c r="A30" s="11" t="s">
        <v>34</v>
      </c>
      <c r="B30" s="11"/>
      <c r="C30" s="11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1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>
      <c r="A31" s="11" t="s">
        <v>35</v>
      </c>
      <c r="B31" s="11"/>
      <c r="C31" s="1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>
      <c r="A32" s="11" t="s">
        <v>36</v>
      </c>
      <c r="B32" s="11"/>
      <c r="C32" s="11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1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>
      <c r="A33" s="11" t="s">
        <v>37</v>
      </c>
      <c r="B33" s="11"/>
      <c r="C33" s="11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1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>
      <c r="A34" s="11" t="s">
        <v>38</v>
      </c>
      <c r="B34" s="11"/>
      <c r="C34" s="11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1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>
      <c r="A35" s="11" t="s">
        <v>39</v>
      </c>
      <c r="B35" s="11"/>
      <c r="C35" s="11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1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>
      <c r="A36" s="11" t="s">
        <v>40</v>
      </c>
      <c r="B36" s="11"/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1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>
      <c r="A37" s="11" t="s">
        <v>41</v>
      </c>
      <c r="B37" s="11"/>
      <c r="C37" s="11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1"/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>
      <c r="A38" s="11" t="s">
        <v>42</v>
      </c>
      <c r="B38" s="11"/>
      <c r="C38" s="11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1"/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>
      <c r="A39" s="11" t="s">
        <v>43</v>
      </c>
      <c r="B39" s="11"/>
      <c r="C39" s="11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1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>
      <c r="A40" s="11" t="s">
        <v>44</v>
      </c>
      <c r="B40" s="11"/>
      <c r="C40" s="11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ref="P40:P53" si="2">SUM(D40:O40)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>
      <c r="A41" s="11" t="s">
        <v>19</v>
      </c>
      <c r="B41" s="11"/>
      <c r="C41" s="11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2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>
      <c r="A42" s="11" t="s">
        <v>45</v>
      </c>
      <c r="B42" s="11"/>
      <c r="C42" s="11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2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>
      <c r="A43" s="11" t="s">
        <v>46</v>
      </c>
      <c r="B43" s="11"/>
      <c r="C43" s="11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2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>
      <c r="A44" s="11" t="s">
        <v>47</v>
      </c>
      <c r="B44" s="11"/>
      <c r="C44" s="11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2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>
      <c r="A45" s="11" t="s">
        <v>48</v>
      </c>
      <c r="B45" s="11"/>
      <c r="C45" s="11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2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>
      <c r="A46" s="11" t="s">
        <v>49</v>
      </c>
      <c r="B46" s="11"/>
      <c r="C46" s="11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 t="shared" si="2"/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>
      <c r="A47" s="11" t="s">
        <v>50</v>
      </c>
      <c r="B47" s="11"/>
      <c r="C47" s="11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2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>
      <c r="A48" s="11" t="s">
        <v>51</v>
      </c>
      <c r="B48" s="11"/>
      <c r="C48" s="11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2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>
      <c r="A49" s="11" t="s">
        <v>52</v>
      </c>
      <c r="B49" s="11"/>
      <c r="C49" s="11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f t="shared" si="2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>
      <c r="A50" s="11" t="s">
        <v>53</v>
      </c>
      <c r="B50" s="11"/>
      <c r="C50" s="11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 t="shared" si="2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>
      <c r="A51" s="11" t="s">
        <v>53</v>
      </c>
      <c r="B51" s="11"/>
      <c r="C51" s="11"/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2"/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>
      <c r="A52" s="11" t="s">
        <v>53</v>
      </c>
      <c r="B52" s="11"/>
      <c r="C52" s="11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2"/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3.5" thickBot="1">
      <c r="A53" s="11" t="s">
        <v>53</v>
      </c>
      <c r="B53" s="11"/>
      <c r="C53" s="11"/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 t="shared" si="2"/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>
      <c r="A54" s="11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3.5" thickBot="1">
      <c r="A55" s="11" t="s">
        <v>54</v>
      </c>
      <c r="B55" s="11"/>
      <c r="C55" s="11"/>
      <c r="D55" s="13">
        <f t="shared" ref="D55:O55" si="3">SUM(D19:D54)</f>
        <v>0</v>
      </c>
      <c r="E55" s="13">
        <f t="shared" si="3"/>
        <v>0</v>
      </c>
      <c r="F55" s="13">
        <f t="shared" si="3"/>
        <v>0</v>
      </c>
      <c r="G55" s="13">
        <f t="shared" si="3"/>
        <v>0</v>
      </c>
      <c r="H55" s="13">
        <f t="shared" si="3"/>
        <v>0</v>
      </c>
      <c r="I55" s="13">
        <f t="shared" si="3"/>
        <v>0</v>
      </c>
      <c r="J55" s="13">
        <f t="shared" si="3"/>
        <v>0</v>
      </c>
      <c r="K55" s="13">
        <f t="shared" si="3"/>
        <v>0</v>
      </c>
      <c r="L55" s="13">
        <f t="shared" si="3"/>
        <v>0</v>
      </c>
      <c r="M55" s="13">
        <f t="shared" si="3"/>
        <v>0</v>
      </c>
      <c r="N55" s="13">
        <f t="shared" si="3"/>
        <v>0</v>
      </c>
      <c r="O55" s="13">
        <f t="shared" si="3"/>
        <v>0</v>
      </c>
      <c r="P55" s="13">
        <f>SUM(P19:P54)</f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>
      <c r="A56" s="11"/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3.5" thickBot="1">
      <c r="A57" s="11" t="s">
        <v>55</v>
      </c>
      <c r="B57" s="11"/>
      <c r="C57" s="11"/>
      <c r="D57" s="14">
        <f t="shared" ref="D57:O57" si="4">SUM(D15-D55)</f>
        <v>0</v>
      </c>
      <c r="E57" s="14">
        <f t="shared" si="4"/>
        <v>0</v>
      </c>
      <c r="F57" s="14">
        <f t="shared" si="4"/>
        <v>0</v>
      </c>
      <c r="G57" s="14">
        <f t="shared" si="4"/>
        <v>0</v>
      </c>
      <c r="H57" s="14">
        <f t="shared" si="4"/>
        <v>0</v>
      </c>
      <c r="I57" s="14">
        <f t="shared" si="4"/>
        <v>0</v>
      </c>
      <c r="J57" s="14">
        <f t="shared" si="4"/>
        <v>0</v>
      </c>
      <c r="K57" s="14">
        <f t="shared" si="4"/>
        <v>0</v>
      </c>
      <c r="L57" s="14">
        <f t="shared" si="4"/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>SUM(P15-P55)</f>
        <v>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3.5" thickTop="1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>
      <c r="A59" s="2" t="s">
        <v>56</v>
      </c>
      <c r="B59" s="2"/>
      <c r="C59" s="2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>
      <c r="A60" s="11" t="s">
        <v>57</v>
      </c>
      <c r="B60" s="2"/>
      <c r="C60" s="2">
        <v>0</v>
      </c>
      <c r="D60" s="15">
        <f>+C60+D57</f>
        <v>0</v>
      </c>
      <c r="E60" s="15">
        <f t="shared" ref="E60:P60" si="5">+D60+E57</f>
        <v>0</v>
      </c>
      <c r="F60" s="15">
        <f t="shared" si="5"/>
        <v>0</v>
      </c>
      <c r="G60" s="15">
        <f t="shared" si="5"/>
        <v>0</v>
      </c>
      <c r="H60" s="15">
        <f t="shared" si="5"/>
        <v>0</v>
      </c>
      <c r="I60" s="15">
        <f t="shared" si="5"/>
        <v>0</v>
      </c>
      <c r="J60" s="15">
        <f t="shared" si="5"/>
        <v>0</v>
      </c>
      <c r="K60" s="15">
        <f t="shared" si="5"/>
        <v>0</v>
      </c>
      <c r="L60" s="15">
        <f t="shared" si="5"/>
        <v>0</v>
      </c>
      <c r="M60" s="15">
        <f t="shared" si="5"/>
        <v>0</v>
      </c>
      <c r="N60" s="15">
        <f t="shared" si="5"/>
        <v>0</v>
      </c>
      <c r="O60" s="15">
        <f t="shared" si="5"/>
        <v>0</v>
      </c>
      <c r="P60" s="15">
        <f t="shared" si="5"/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>
      <c r="A61" s="2"/>
      <c r="B61" s="2"/>
      <c r="C61" s="2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4:84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4:84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4:84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4:84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4:84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4:84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4:84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4:84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4:84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4:84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4:84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4:84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4:84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4:84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4:84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4:84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4:84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4:84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4:84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4:84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4:84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4:84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4:84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4:84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4:84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4:84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4:84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4:84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4:84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4:84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4:84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4:84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4:84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4:84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4:84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4:84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4:84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4:84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4:84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4:84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4:84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4:84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4:84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4:84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4:84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4:84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4:84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4:84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4:84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4:84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4:84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4:84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4:84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4:84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4:84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4:84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4:84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4:84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4:84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4:84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4:84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4:84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4:84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4:84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4:84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4:84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4:84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4:84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4:84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4:84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4:84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4:84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</sheetData>
  <phoneticPr fontId="0" type="noConversion"/>
  <pageMargins left="0" right="0" top="0" bottom="0" header="0" footer="0"/>
  <pageSetup scale="65" orientation="landscape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ACB72A384504885B9003CB1DADB1000DEA8240483A33644A1883F43FC64EFC1" ma:contentTypeVersion="11" ma:contentTypeDescription="Create a new document." ma:contentTypeScope="" ma:versionID="8ec9c0e0dbf06cf5257e3e88f188405a">
  <xsd:schema xmlns:xsd="http://www.w3.org/2001/XMLSchema" xmlns:p="http://schemas.microsoft.com/office/2006/metadata/properties" xmlns:ns2="4b530646-5337-4315-8be5-923419e85f06" xmlns:ns3="25E2A7EC-E75F-45CF-841C-47078266EE90" targetNamespace="http://schemas.microsoft.com/office/2006/metadata/properties" ma:root="true" ma:fieldsID="ad3b5499e8185ac17725384dfc2447a7" ns2:_="" ns3:_="">
    <xsd:import namespace="4b530646-5337-4315-8be5-923419e85f06"/>
    <xsd:import namespace="25E2A7EC-E75F-45CF-841C-47078266EE90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2:Related_x0020_Keywords" minOccurs="0"/>
                <xsd:element ref="ns2:Contents_x0020_Category" minOccurs="0"/>
                <xsd:element ref="ns2:Contents_x0020_Type" minOccurs="0"/>
                <xsd:element ref="ns2:Job_x0020_Title" minOccurs="0"/>
                <xsd:element ref="ns2:Job_x0020_Category" minOccurs="0"/>
                <xsd:element ref="ns2:Related_x0020_Page" minOccurs="0"/>
                <xsd:element ref="ns3:ServiceLevel" minOccurs="0"/>
                <xsd:element ref="ns3:ServiceLocation" minOccurs="0"/>
                <xsd:element ref="ns3:Customer" minOccurs="0"/>
                <xsd:element ref="ns3:LinkStatus" minOccurs="0"/>
                <xsd:element ref="ns3:LinkCategory" minOccurs="0"/>
                <xsd:element ref="ns3:JobCategory" minOccurs="0"/>
                <xsd:element ref="ns3:PortalLevel" minOccurs="0"/>
                <xsd:element ref="ns2:DocTitle" minOccurs="0"/>
                <xsd:element ref="ns3:ServiceCount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b530646-5337-4315-8be5-923419e85f06" elementFormDefault="qualified">
    <xsd:import namespace="http://schemas.microsoft.com/office/2006/documentManagement/types"/>
    <xsd:element name="Document_x0020_Description" ma:index="2" nillable="true" ma:displayName="Document Description" ma:internalName="Document_x0020_Description">
      <xsd:simpleType>
        <xsd:restriction base="dms:Note"/>
      </xsd:simpleType>
    </xsd:element>
    <xsd:element name="Related_x0020_Keywords" ma:index="3" nillable="true" ma:displayName="Related Keywords" ma:internalName="Related_x0020_Keywords">
      <xsd:simpleType>
        <xsd:restriction base="dms:Text">
          <xsd:maxLength value="255"/>
        </xsd:restriction>
      </xsd:simpleType>
    </xsd:element>
    <xsd:element name="Contents_x0020_Category" ma:index="4" nillable="true" ma:displayName="Contents Category" ma:internalName="Contents_x0020_Category">
      <xsd:simpleType>
        <xsd:restriction base="dms:Unknown"/>
      </xsd:simpleType>
    </xsd:element>
    <xsd:element name="Contents_x0020_Type" ma:index="5" nillable="true" ma:displayName="Contents Type" ma:internalName="Contents_x0020_Type">
      <xsd:simpleType>
        <xsd:restriction base="dms:Unknown"/>
      </xsd:simpleType>
    </xsd:element>
    <xsd:element name="Job_x0020_Title" ma:index="6" nillable="true" ma:displayName="Job Title" ma:internalName="Job_x0020_Title">
      <xsd:simpleType>
        <xsd:restriction base="dms:Text">
          <xsd:maxLength value="255"/>
        </xsd:restriction>
      </xsd:simpleType>
    </xsd:element>
    <xsd:element name="Job_x0020_Category" ma:index="7" nillable="true" ma:displayName="Job Category" ma:default="Accounting" ma:internalName="Job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Admin-clerical"/>
                    <xsd:enumeration value="Automotive"/>
                    <xsd:enumeration value="Banking"/>
                    <xsd:enumeration value="Biotech"/>
                    <xsd:enumeration value="Business Development"/>
                    <xsd:enumeration value="Consultant"/>
                    <xsd:enumeration value="Customer Service"/>
                    <xsd:enumeration value="CV"/>
                    <xsd:enumeration value="Design"/>
                    <xsd:enumeration value="Distribution/Warehousing"/>
                    <xsd:enumeration value="Education-Training"/>
                    <xsd:enumeration value="Engineering"/>
                    <xsd:enumeration value="Entry Level"/>
                    <xsd:enumeration value="Executive"/>
                    <xsd:enumeration value="Facilities"/>
                    <xsd:enumeration value="Finance"/>
                    <xsd:enumeration value="Functional"/>
                    <xsd:enumeration value="General Business"/>
                    <xsd:enumeration value="Government/Non-Profit"/>
                    <xsd:enumeration value="Health care"/>
                    <xsd:enumeration value="Human Resources"/>
                    <xsd:enumeration value="Information Technology"/>
                    <xsd:enumeration value="Installation-Maint-Repair"/>
                    <xsd:enumeration value="Insurance"/>
                    <xsd:enumeration value="Inventory"/>
                    <xsd:enumeration value="Legal"/>
                    <xsd:enumeration value="Management"/>
                    <xsd:enumeration value="Manufacturing"/>
                    <xsd:enumeration value="Marketing"/>
                    <xsd:enumeration value="Materials management"/>
                    <xsd:enumeration value="Media-Journalism-Newspapers"/>
                    <xsd:enumeration value="Nurse"/>
                    <xsd:enumeration value="Operational Safety"/>
                    <xsd:enumeration value="Operations"/>
                    <xsd:enumeration value="Pharmaceutical"/>
                    <xsd:enumeration value="Purchasing-Procurement"/>
                    <xsd:enumeration value="QA-Quality Control"/>
                    <xsd:enumeration value="Research"/>
                    <xsd:enumeration value="Retail"/>
                    <xsd:enumeration value="Sales"/>
                    <xsd:enumeration value="Science"/>
                    <xsd:enumeration value="Specialist"/>
                    <xsd:enumeration value="Strategy-Planning"/>
                    <xsd:enumeration value="Telecommunications"/>
                    <xsd:enumeration value="Transportation"/>
                  </xsd:restriction>
                </xsd:simpleType>
              </xsd:element>
            </xsd:sequence>
          </xsd:extension>
        </xsd:complexContent>
      </xsd:complexType>
    </xsd:element>
    <xsd:element name="Related_x0020_Page" ma:index="8" nillable="true" ma:displayName="Related Page" ma:internalName="Related_x0020_Page">
      <xsd:simpleType>
        <xsd:restriction base="dms:Unknown"/>
      </xsd:simpleType>
    </xsd:element>
    <xsd:element name="DocTitle" ma:index="16" nillable="true" ma:displayName="Document Title" ma:internalName="Doc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5E2A7EC-E75F-45CF-841C-47078266EE90" elementFormDefault="qualified">
    <xsd:import namespace="http://schemas.microsoft.com/office/2006/documentManagement/types"/>
    <xsd:element name="ServiceLevel" ma:index="9" nillable="true" ma:displayName="Service Level" ma:internalName="ServiceLevel">
      <xsd:simpleType>
        <xsd:restriction base="dms:Unknown"/>
      </xsd:simpleType>
    </xsd:element>
    <xsd:element name="ServiceLocation" ma:index="10" nillable="true" ma:displayName="Service Location" ma:internalName="ServiceLocation">
      <xsd:simpleType>
        <xsd:restriction base="dms:Unknown"/>
      </xsd:simpleType>
    </xsd:element>
    <xsd:element name="Customer" ma:index="11" nillable="true" ma:displayName="Customer" ma:internalName="Customer">
      <xsd:simpleType>
        <xsd:restriction base="dms:Unknown"/>
      </xsd:simpleType>
    </xsd:element>
    <xsd:element name="LinkStatus" ma:index="12" nillable="true" ma:displayName="Status" ma:internalName="LinkStatus">
      <xsd:simpleType>
        <xsd:restriction base="dms:Boolean"/>
      </xsd:simpleType>
    </xsd:element>
    <xsd:element name="LinkCategory" ma:index="13" nillable="true" ma:displayName="Sample Document Categories" ma:internalName="LinkCategory" ma:readOnly="false">
      <xsd:simpleType>
        <xsd:restriction base="dms:Unknown"/>
      </xsd:simpleType>
    </xsd:element>
    <xsd:element name="JobCategory" ma:index="14" nillable="true" ma:displayName="Sample Document Job Categories" ma:internalName="JobCategory">
      <xsd:simpleType>
        <xsd:restriction base="dms:Unknown"/>
      </xsd:simpleType>
    </xsd:element>
    <xsd:element name="PortalLevel" ma:index="15" nillable="true" ma:displayName="Portal Level" ma:internalName="PortalLevel" ma:readOnly="false">
      <xsd:simpleType>
        <xsd:restriction base="dms:Unknown"/>
      </xsd:simpleType>
    </xsd:element>
    <xsd:element name="ServiceCountry" ma:index="17" nillable="true" ma:displayName="Service Country" ma:internalName="ServiceCountry">
      <xsd:simpleType>
        <xsd:restriction base="dms:Unknown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ServiceLevel xmlns="25E2A7EC-E75F-45CF-841C-47078266EE90" xsi:nil="true"/>
    <PortalLevel xmlns="25E2A7EC-E75F-45CF-841C-47078266EE90">;#1000;#1500;#5000;#3000;#</PortalLevel>
    <ServiceLocation xmlns="25E2A7EC-E75F-45CF-841C-47078266EE90" xsi:nil="true"/>
    <Contents_x0020_Type xmlns="4b530646-5337-4315-8be5-923419e85f06">;#Statements and Other Documents;#</Contents_x0020_Type>
    <DocTitle xmlns="4b530646-5337-4315-8be5-923419e85f06">Family Monthly Budget Schedule</DocTitle>
    <ServiceCountry xmlns="25E2A7EC-E75F-45CF-841C-47078266EE90" xsi:nil="true"/>
    <Related_x0020_Keywords xmlns="4b530646-5337-4315-8be5-923419e85f06">Austerity Budget, Budget Worksheet, Budget Schedule, budgeting, budgets, worksheets, finances, finance, money</Related_x0020_Keywords>
    <Document_x0020_Description xmlns="4b530646-5337-4315-8be5-923419e85f06" xsi:nil="true"/>
    <Customer xmlns="25E2A7EC-E75F-45CF-841C-47078266EE90" xsi:nil="true"/>
    <LinkCategory xmlns="25E2A7EC-E75F-45CF-841C-47078266EE90">;#Getting Started;#</LinkCategory>
    <Job_x0020_Category xmlns="4b530646-5337-4315-8be5-923419e85f06"/>
    <LinkStatus xmlns="25E2A7EC-E75F-45CF-841C-47078266EE90">false</LinkStatus>
    <Job_x0020_Title xmlns="4b530646-5337-4315-8be5-923419e85f06" xsi:nil="true"/>
    <Related_x0020_Page xmlns="4b530646-5337-4315-8be5-923419e85f06">d085a8e1-4ff9-4a3f-9bd4-53e0b4efbd49</Related_x0020_Page>
    <JobCategory xmlns="25E2A7EC-E75F-45CF-841C-47078266EE90" xsi:nil="true"/>
    <Contents_x0020_Category xmlns="4b530646-5337-4315-8be5-923419e85f06">;#Getting Started;#</Contents_x0020_Category>
  </documentManagement>
</p:properties>
</file>

<file path=customXml/itemProps1.xml><?xml version="1.0" encoding="utf-8"?>
<ds:datastoreItem xmlns:ds="http://schemas.openxmlformats.org/officeDocument/2006/customXml" ds:itemID="{2B78EA2A-4D17-4CAF-B11F-3326F115AA0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291734-9DBE-4C29-9253-0FF66062C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30646-5337-4315-8be5-923419e85f06"/>
    <ds:schemaRef ds:uri="25E2A7EC-E75F-45CF-841C-47078266EE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43E4F9B-0E82-45BF-BCBB-5BA5DE093B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47ACD0-FBF4-4F26-94A7-310E38D6781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Schedule</dc:title>
  <dc:creator>Adecco</dc:creator>
  <cp:lastModifiedBy>Adecco</cp:lastModifiedBy>
  <cp:lastPrinted>1996-05-09T15:40:25Z</cp:lastPrinted>
  <dcterms:created xsi:type="dcterms:W3CDTF">1996-05-09T19:39:03Z</dcterms:created>
  <dcterms:modified xsi:type="dcterms:W3CDTF">2012-06-15T05:59:54Z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ategory0">
    <vt:lpwstr>Getting Started</vt:lpwstr>
  </property>
  <property fmtid="{D5CDD505-2E9C-101B-9397-08002B2CF9AE}" pid="4" name="Portal Audience">
    <vt:lpwstr>Career A &amp; B</vt:lpwstr>
  </property>
  <property fmtid="{D5CDD505-2E9C-101B-9397-08002B2CF9AE}" pid="5" name="ContentType">
    <vt:lpwstr>Document</vt:lpwstr>
  </property>
  <property fmtid="{D5CDD505-2E9C-101B-9397-08002B2CF9AE}" pid="6" name="Related Page">
    <vt:lpwstr>d085a8e1-4ff9-4a3f-9bd4-53e0b4efbd49</vt:lpwstr>
  </property>
  <property fmtid="{D5CDD505-2E9C-101B-9397-08002B2CF9AE}" pid="7" name="Document Description">
    <vt:lpwstr/>
  </property>
  <property fmtid="{D5CDD505-2E9C-101B-9397-08002B2CF9AE}" pid="8" name="Contents Type">
    <vt:lpwstr>;#Statements and Other Documents;#</vt:lpwstr>
  </property>
  <property fmtid="{D5CDD505-2E9C-101B-9397-08002B2CF9AE}" pid="9" name="Job Category">
    <vt:lpwstr/>
  </property>
  <property fmtid="{D5CDD505-2E9C-101B-9397-08002B2CF9AE}" pid="10" name="Related Keywords">
    <vt:lpwstr>Austerity Budget, Budget Worksheet, Budget Schedule, budgeting, budgets, worksheets, finances, finance, money</vt:lpwstr>
  </property>
  <property fmtid="{D5CDD505-2E9C-101B-9397-08002B2CF9AE}" pid="11" name="Contents Category">
    <vt:lpwstr>;#Getting Started;#</vt:lpwstr>
  </property>
  <property fmtid="{D5CDD505-2E9C-101B-9397-08002B2CF9AE}" pid="12" name="Job Title">
    <vt:lpwstr/>
  </property>
  <property fmtid="{D5CDD505-2E9C-101B-9397-08002B2CF9AE}" pid="13" name="Customer">
    <vt:lpwstr/>
  </property>
  <property fmtid="{D5CDD505-2E9C-101B-9397-08002B2CF9AE}" pid="14" name="ServiceLocation">
    <vt:lpwstr/>
  </property>
  <property fmtid="{D5CDD505-2E9C-101B-9397-08002B2CF9AE}" pid="15" name="ServiceLevel">
    <vt:lpwstr/>
  </property>
  <property fmtid="{D5CDD505-2E9C-101B-9397-08002B2CF9AE}" pid="16" name="DocTitle">
    <vt:lpwstr>Family Monthly Budget Schedule</vt:lpwstr>
  </property>
  <property fmtid="{D5CDD505-2E9C-101B-9397-08002B2CF9AE}" pid="17" name="PortalLevel">
    <vt:lpwstr>;#1000;#1500;#5000;#3000;#</vt:lpwstr>
  </property>
  <property fmtid="{D5CDD505-2E9C-101B-9397-08002B2CF9AE}" pid="18" name="LinkStatus">
    <vt:lpwstr>0</vt:lpwstr>
  </property>
  <property fmtid="{D5CDD505-2E9C-101B-9397-08002B2CF9AE}" pid="19" name="LinkCategory">
    <vt:lpwstr>;#Getting Started;#</vt:lpwstr>
  </property>
  <property fmtid="{D5CDD505-2E9C-101B-9397-08002B2CF9AE}" pid="20" name="ServiceCountry">
    <vt:lpwstr/>
  </property>
  <property fmtid="{D5CDD505-2E9C-101B-9397-08002B2CF9AE}" pid="21" name="JobCategory">
    <vt:lpwstr/>
  </property>
</Properties>
</file>